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talavera.SNIP\Documents\SnipProyecto VS\SnipMejorado\Docs\formulacion\"/>
    </mc:Choice>
  </mc:AlternateContent>
  <bookViews>
    <workbookView xWindow="0" yWindow="0" windowWidth="23040" windowHeight="9870"/>
  </bookViews>
  <sheets>
    <sheet name="FlujoArticuladoPlanPpto2021-24" sheetId="7" r:id="rId1"/>
  </sheets>
  <definedNames>
    <definedName name="_xlnm.Print_Area" localSheetId="0">'FlujoArticuladoPlanPpto2021-24'!$A$4:$F$54</definedName>
    <definedName name="_xlnm.Print_Titles" localSheetId="0">'FlujoArticuladoPlanPpto2021-24'!$1:$3</definedName>
  </definedNames>
  <calcPr calcId="162913"/>
</workbook>
</file>

<file path=xl/calcChain.xml><?xml version="1.0" encoding="utf-8"?>
<calcChain xmlns="http://schemas.openxmlformats.org/spreadsheetml/2006/main">
  <c r="A39" i="7" l="1"/>
  <c r="A40" i="7" s="1"/>
  <c r="A41" i="7" s="1"/>
  <c r="A42" i="7" s="1"/>
  <c r="A43" i="7" s="1"/>
  <c r="A45" i="7" s="1"/>
</calcChain>
</file>

<file path=xl/sharedStrings.xml><?xml version="1.0" encoding="utf-8"?>
<sst xmlns="http://schemas.openxmlformats.org/spreadsheetml/2006/main" count="127" uniqueCount="92">
  <si>
    <t>No.</t>
  </si>
  <si>
    <t>ACTIVIDADES</t>
  </si>
  <si>
    <t>RESPONSABLE</t>
  </si>
  <si>
    <t>PARTICIPANTES</t>
  </si>
  <si>
    <t>DGTEC+DGP</t>
  </si>
  <si>
    <t>Instituciones</t>
  </si>
  <si>
    <t>DGP</t>
  </si>
  <si>
    <t xml:space="preserve">DPPE </t>
  </si>
  <si>
    <t>DGP+DGIP</t>
  </si>
  <si>
    <t>DGTEC</t>
  </si>
  <si>
    <t>DGPEF/MHCP: Dirección General de Política y Estadísticas Fiscales del MHCP.</t>
  </si>
  <si>
    <t>DGP/MHCP: Dirección General de Presupuesto del MHCP.</t>
  </si>
  <si>
    <t>DGIP/MHCP: Dirección General de Inversiones Públicas del MHCP.</t>
  </si>
  <si>
    <t>DGCP: Dirección General de Crédito Público del MHCP.</t>
  </si>
  <si>
    <t>DGCE: Dirección General de Contrataciones del Estado del MHCP.</t>
  </si>
  <si>
    <t>SREC/MINREX: Secretaría de Relaciones Económicas y Cooperación del MINREX.</t>
  </si>
  <si>
    <t>BCN: Banco Central de Nicaragua.</t>
  </si>
  <si>
    <t>UCPS: Unidad Conjunta de Planificación y Seguimiento del Gobierno.</t>
  </si>
  <si>
    <t>DGP+DGPEF+BCN</t>
  </si>
  <si>
    <t>FASE I: ELABORACIÓN DE ESCENARIOS BASE.</t>
  </si>
  <si>
    <t>FASE II: FORMULACIÓN DE PBG, PROGRAMA DE INVERSIONES, PGR, MGIMP Y MATRIZ ARTICULADA.</t>
  </si>
  <si>
    <t>FASE III: PRESENTACIÓN DEL PGR.</t>
  </si>
  <si>
    <t>FASE IV: ENTREGA DEL PGR.</t>
  </si>
  <si>
    <t>Comités Técnicos Institucionales.</t>
  </si>
  <si>
    <t>UCPS+Comités Técnicos Institucionales.</t>
  </si>
  <si>
    <t>Sesiones de trabajo con los Comités Técnicos Institucionales para construir la Matriz Articulada Plan-PIP-Presupuesto con indicadores y metas; incluyendo cálculos de brechas financieras.</t>
  </si>
  <si>
    <t>Titulares de Instituciones</t>
  </si>
  <si>
    <t>Comité Técnico Nacional</t>
  </si>
  <si>
    <t>MHCP, BCN</t>
  </si>
  <si>
    <t>Ministro MHCP</t>
  </si>
  <si>
    <t>DPPE/SEPRES: Dirección de Planificación de la Secretaría de la Presidencia.</t>
  </si>
  <si>
    <t>Especialistas de las Direcciones Globalistas-UCPS.</t>
  </si>
  <si>
    <t>Instituciones/DGP/DPPE</t>
  </si>
  <si>
    <t>MHCP-DGI-DGA</t>
  </si>
  <si>
    <t xml:space="preserve">Reuniones con Entidades Recaudadoras para definir Metas de recaudacion y planes para su cumplimiento.  </t>
  </si>
  <si>
    <t>FINALIZA</t>
  </si>
  <si>
    <t xml:space="preserve"> INICIA</t>
  </si>
  <si>
    <t>El Ministro de Hacienda presenta al Gabinete Económico la Política Presupuestaria, asignación de techos institucionales y generalidades del proceso de formulación articulada.</t>
  </si>
  <si>
    <t>Técnicos Institucionales de Planificación y Presupuesto.</t>
  </si>
  <si>
    <t>Gabinete Económico</t>
  </si>
  <si>
    <t>Reunión evaluativa de los avances del proceso de formulación</t>
  </si>
  <si>
    <t>Comité Técnico Nacional+BCN</t>
  </si>
  <si>
    <t>Especialistas de las Direcciones Globalistas-UCPS-BCN</t>
  </si>
  <si>
    <t>Comité Técnico de Empresa Pública</t>
  </si>
  <si>
    <t>Sesión de coordinación interna con la Unidad Conjunta de Planificación y Seguimiento (MHCP, SEPRES, MINREX, BCN), para facilitar la formulación y la construcción de Matrices Articuladas.</t>
  </si>
  <si>
    <t>Actualización del PEF</t>
  </si>
  <si>
    <t>Entidades Globalistas realizan revisión de brechas</t>
  </si>
  <si>
    <t>Actualización del PEF con las nuevas cifras</t>
  </si>
  <si>
    <t>Revisión y aprobación de estructuras programáticas institucionales.</t>
  </si>
  <si>
    <t>(PROPUESTA)</t>
  </si>
  <si>
    <t>FLUJO ARTICULADO DE PLANIFICACIÓN, INVERSIONES Y PRESUPUESTO 2021 + MPMP 2021-2024</t>
  </si>
  <si>
    <t xml:space="preserve">Preparar Balance Fiscal Preliminar 2021-2024 </t>
  </si>
  <si>
    <t>Elaborar propuestas de Política Presupuestaria 2021-2024 y asignaciones de techos institucionales.</t>
  </si>
  <si>
    <t>El Ministro de Hacienda presenta al Presidente de la República, la Política Presupuestaria 2021-2024 y asignaciones de techos institucionales, para su consideración y aprobación.</t>
  </si>
  <si>
    <t>Remisión de Política Presupuestaria y techos institucionales (carta del Ministro MHCP).</t>
  </si>
  <si>
    <t>Preparar Plan de Buen Gobierno y Compromisos del Buen Gobierno 2021 (Escenario Base).</t>
  </si>
  <si>
    <t>Crear el ambiente de producción en SIGAF 2021-2024, SIGRUN y SNIP</t>
  </si>
  <si>
    <t>Instituciones remiten al MHCP las propuestas de Plan de Buen Gobierno y CBG 2021.</t>
  </si>
  <si>
    <t>Remisión de propuesta consolidada de Compromisos del Buen Gobierno 2021 a la Presidencia de la República.</t>
  </si>
  <si>
    <t>Instituciones remiten oficialmente al MHCP su PBG 2021, Ante Proyecto de Presupuesto 2021 y MGIMP 2021-2024.</t>
  </si>
  <si>
    <t>Preparación de borradores de Proyecto PGR 2021 y MPMP 2021-2024</t>
  </si>
  <si>
    <t>Presentación interna al Ministro MHCP del Proyecto  PGR 2021 y MPMP 2021-2024</t>
  </si>
  <si>
    <t>Presentación al Gabinete Económico del Proyecto  PGR 2021 y MPMP 2021-2024</t>
  </si>
  <si>
    <t>Presentación del Ministro de Hacienda al Presidente de la República de Proyecto de PGR 2021 y MPMP 2021-2024</t>
  </si>
  <si>
    <t>Realizar ajustes aprobados y preparar Proyecto de PGR 2021 y MPMP 2021-2024</t>
  </si>
  <si>
    <t>Elaboracion de Exposicion de motivos y fundamentación del Proyecto de Ley PGR 2021</t>
  </si>
  <si>
    <t>Reproducción del Libro de PGR 2021 y su anexo el MPMP 2021-2024 en Imprenta</t>
  </si>
  <si>
    <t>Elaboración del CD del Proyecto PGR 2021 y MPMP 2021-2024.</t>
  </si>
  <si>
    <t>El Presidente de la República remite el Proyecto de PGR 2021 y MPMP 2021-2024 a la Asamblea Nacional.</t>
  </si>
  <si>
    <t>BCN</t>
  </si>
  <si>
    <t>DGPEF+DGP+DGIP+DGCP+DPPE</t>
  </si>
  <si>
    <t>DGP+DGPEF+DGIP+BCN</t>
  </si>
  <si>
    <t xml:space="preserve">     BCN remite supuestos macroeconómicos</t>
  </si>
  <si>
    <t>DGPEF</t>
  </si>
  <si>
    <t>DGP+DGPEF+DGCP+BCN</t>
  </si>
  <si>
    <t xml:space="preserve">    Reunión de coordinación MHCP - BCN para actualización PEF</t>
  </si>
  <si>
    <t>DGP+DGPEF+DGIP+DGCP+BCN</t>
  </si>
  <si>
    <t xml:space="preserve">Revisión de cronograma de formulación </t>
  </si>
  <si>
    <t>Vice Ministro</t>
  </si>
  <si>
    <t xml:space="preserve">    Elaborar Política Presupuestaria</t>
  </si>
  <si>
    <t xml:space="preserve">    Elaborar cartas con asignación de techo presupuestario por cada inst. </t>
  </si>
  <si>
    <t>DPPE, DGIP, DGP y PMSAF-MHCP</t>
  </si>
  <si>
    <t>Seminario sobre Lineamientos del proceso de formulación articulada del PBG, PGR, PIP y MGIMP. Talleres con las instituciones.</t>
  </si>
  <si>
    <t>Remisión de las Matrices Articuladas (que incluye todo el PBG) al MHCP.</t>
  </si>
  <si>
    <t>DPPE/ DGIP/ DGPEF/ DGCP/ DGP, BCN</t>
  </si>
  <si>
    <t>DPPE, DGIP, DGPEF, DGCP, DGP, BCN</t>
  </si>
  <si>
    <t>SIGAF y DPPE</t>
  </si>
  <si>
    <t>SIGAF, DGP, DGIP y DPPE</t>
  </si>
  <si>
    <t xml:space="preserve">     Requerimiento de información económica-financiera para actualización y formulación del PEF 2020-2024 con taller.
</t>
  </si>
  <si>
    <t xml:space="preserve">    Actualización de Informe PEF 2020-2024 y Estadísticas Fiscales
</t>
  </si>
  <si>
    <t xml:space="preserve">    II Actualización PEF 2020-2024 con reuniones empresas y BCN
</t>
  </si>
  <si>
    <t xml:space="preserve">    PEF actualizado (2020-2024)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</si>
</sst>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3"/>
      <name val="Arial"/>
      <family val="2"/>
    </font>
    <font>
      <sz val="11"/>
      <color theme="3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0" fillId="3" borderId="0" xfId="0" applyFill="1" applyAlignment="1">
      <alignment vertical="center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vertical="top"/>
    </xf>
    <xf numFmtId="0" fontId="0" fillId="3" borderId="0" xfId="0" applyFill="1" applyAlignment="1">
      <alignment horizontal="center" vertical="top"/>
    </xf>
    <xf numFmtId="0" fontId="0" fillId="3" borderId="0" xfId="0" applyFill="1" applyAlignment="1">
      <alignment horizontal="left" vertical="top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vertical="center"/>
    </xf>
    <xf numFmtId="0" fontId="0" fillId="3" borderId="0" xfId="0" applyFill="1" applyAlignment="1">
      <alignment vertical="top" wrapText="1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center"/>
    </xf>
    <xf numFmtId="0" fontId="0" fillId="0" borderId="0" xfId="0" applyFill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5" fontId="2" fillId="4" borderId="2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15" fontId="2" fillId="4" borderId="5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center" wrapText="1"/>
    </xf>
    <xf numFmtId="15" fontId="8" fillId="3" borderId="0" xfId="0" applyNumberFormat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vertical="top" wrapText="1"/>
    </xf>
    <xf numFmtId="0" fontId="1" fillId="2" borderId="7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vertical="top" wrapText="1"/>
    </xf>
    <xf numFmtId="0" fontId="2" fillId="4" borderId="6" xfId="0" applyFont="1" applyFill="1" applyBorder="1" applyAlignment="1">
      <alignment vertical="top" wrapText="1"/>
    </xf>
    <xf numFmtId="15" fontId="2" fillId="4" borderId="1" xfId="0" applyNumberFormat="1" applyFont="1" applyFill="1" applyBorder="1" applyAlignment="1">
      <alignment horizontal="center" vertical="center" wrapText="1"/>
    </xf>
    <xf numFmtId="15" fontId="2" fillId="0" borderId="1" xfId="0" applyNumberFormat="1" applyFont="1" applyFill="1" applyBorder="1" applyAlignment="1">
      <alignment vertical="top" wrapText="1"/>
    </xf>
    <xf numFmtId="15" fontId="2" fillId="0" borderId="1" xfId="0" applyNumberFormat="1" applyFont="1" applyBorder="1" applyAlignment="1">
      <alignment vertical="top" wrapText="1"/>
    </xf>
    <xf numFmtId="15" fontId="2" fillId="3" borderId="1" xfId="0" applyNumberFormat="1" applyFont="1" applyFill="1" applyBorder="1" applyAlignment="1">
      <alignment vertical="top" wrapText="1"/>
    </xf>
    <xf numFmtId="0" fontId="2" fillId="4" borderId="8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15" fontId="2" fillId="4" borderId="0" xfId="0" applyNumberFormat="1" applyFont="1" applyFill="1" applyBorder="1" applyAlignment="1">
      <alignment vertical="top" wrapText="1"/>
    </xf>
    <xf numFmtId="15" fontId="2" fillId="4" borderId="6" xfId="0" applyNumberFormat="1" applyFont="1" applyFill="1" applyBorder="1" applyAlignment="1">
      <alignment vertical="top" wrapText="1"/>
    </xf>
    <xf numFmtId="15" fontId="2" fillId="0" borderId="1" xfId="0" applyNumberFormat="1" applyFont="1" applyFill="1" applyBorder="1" applyAlignment="1">
      <alignment horizontal="center" vertical="center" wrapText="1"/>
    </xf>
    <xf numFmtId="15" fontId="2" fillId="3" borderId="1" xfId="0" applyNumberFormat="1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horizontal="left" vertical="top" wrapText="1"/>
    </xf>
    <xf numFmtId="0" fontId="11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5" fontId="8" fillId="0" borderId="1" xfId="0" applyNumberFormat="1" applyFont="1" applyFill="1" applyBorder="1" applyAlignment="1">
      <alignment vertical="center" wrapText="1"/>
    </xf>
    <xf numFmtId="15" fontId="8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6" fillId="3" borderId="0" xfId="0" applyFont="1" applyFill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vertical="top" textRotation="0" wrapText="1" indent="0" justifyLastLine="0" shrinkToFit="0" readingOrder="0"/>
      <border diagonalUp="0" diagonalDown="0" outlin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 style="thin">
          <color theme="0" tint="-0.499984740745262"/>
        </horizontal>
      </border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42332423" displayName="Tabla42332423" ref="A3:D45" totalsRowShown="0" headerRowDxfId="5" dataDxfId="4">
  <tableColumns count="4">
    <tableColumn id="1" name="No." dataDxfId="3"/>
    <tableColumn id="2" name="ACTIVIDADES" dataDxfId="2"/>
    <tableColumn id="3" name="RESPONSABLE" dataDxfId="1"/>
    <tableColumn id="4" name="PARTICIPANTE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58"/>
  <sheetViews>
    <sheetView tabSelected="1" zoomScale="90" zoomScaleNormal="90" workbookViewId="0">
      <pane xSplit="2" ySplit="4" topLeftCell="C40" activePane="bottomRight" state="frozen"/>
      <selection pane="topRight" activeCell="C1" sqref="C1"/>
      <selection pane="bottomLeft" activeCell="A5" sqref="A5"/>
      <selection pane="bottomRight" activeCell="A46" sqref="A46:XFD51"/>
    </sheetView>
  </sheetViews>
  <sheetFormatPr baseColWidth="10" defaultColWidth="11.42578125" defaultRowHeight="15" x14ac:dyDescent="0.25"/>
  <cols>
    <col min="1" max="1" width="6.28515625" style="4" customWidth="1"/>
    <col min="2" max="2" width="78.85546875" style="3" customWidth="1"/>
    <col min="3" max="3" width="28.28515625" style="3" customWidth="1"/>
    <col min="4" max="4" width="36.5703125" style="5" customWidth="1"/>
    <col min="5" max="5" width="12.7109375" style="3" bestFit="1" customWidth="1"/>
    <col min="6" max="6" width="12.7109375" style="3" customWidth="1"/>
    <col min="7" max="16384" width="11.42578125" style="3"/>
  </cols>
  <sheetData>
    <row r="1" spans="1:6" s="1" customFormat="1" ht="21.75" customHeight="1" x14ac:dyDescent="0.25">
      <c r="A1" s="64" t="s">
        <v>50</v>
      </c>
      <c r="B1" s="64"/>
      <c r="C1" s="64"/>
      <c r="D1" s="64"/>
      <c r="E1" s="64"/>
      <c r="F1" s="64"/>
    </row>
    <row r="2" spans="1:6" s="1" customFormat="1" ht="21.75" customHeight="1" x14ac:dyDescent="0.25">
      <c r="A2" s="65" t="s">
        <v>49</v>
      </c>
      <c r="B2" s="65"/>
      <c r="C2" s="65"/>
      <c r="D2" s="66"/>
      <c r="E2" s="67"/>
      <c r="F2" s="68"/>
    </row>
    <row r="3" spans="1:6" s="2" customFormat="1" ht="29.25" customHeight="1" x14ac:dyDescent="0.25">
      <c r="A3" s="32" t="s">
        <v>0</v>
      </c>
      <c r="B3" s="32" t="s">
        <v>1</v>
      </c>
      <c r="C3" s="32" t="s">
        <v>2</v>
      </c>
      <c r="D3" s="32" t="s">
        <v>3</v>
      </c>
      <c r="E3" s="57" t="s">
        <v>36</v>
      </c>
      <c r="F3" s="57" t="s">
        <v>35</v>
      </c>
    </row>
    <row r="4" spans="1:6" s="8" customFormat="1" ht="17.100000000000001" customHeight="1" x14ac:dyDescent="0.25">
      <c r="A4" s="27"/>
      <c r="B4" s="22" t="s">
        <v>19</v>
      </c>
      <c r="C4" s="23"/>
      <c r="D4" s="24"/>
      <c r="E4" s="35"/>
      <c r="F4" s="35"/>
    </row>
    <row r="5" spans="1:6" s="8" customFormat="1" ht="15.75" x14ac:dyDescent="0.25">
      <c r="A5" s="12">
        <v>1</v>
      </c>
      <c r="B5" s="49" t="s">
        <v>51</v>
      </c>
      <c r="C5" s="13" t="s">
        <v>28</v>
      </c>
      <c r="D5" s="16" t="s">
        <v>18</v>
      </c>
      <c r="E5" s="36"/>
      <c r="F5" s="37">
        <v>43962</v>
      </c>
    </row>
    <row r="6" spans="1:6" s="8" customFormat="1" x14ac:dyDescent="0.25">
      <c r="A6" s="12"/>
      <c r="B6" s="52" t="s">
        <v>72</v>
      </c>
      <c r="C6" s="13" t="s">
        <v>69</v>
      </c>
      <c r="D6" s="16" t="s">
        <v>69</v>
      </c>
      <c r="E6" s="36"/>
      <c r="F6" s="37"/>
    </row>
    <row r="7" spans="1:6" s="8" customFormat="1" ht="15.75" x14ac:dyDescent="0.25">
      <c r="A7" s="12">
        <v>2</v>
      </c>
      <c r="B7" s="50" t="s">
        <v>45</v>
      </c>
      <c r="C7" s="14" t="s">
        <v>69</v>
      </c>
      <c r="D7" s="16" t="s">
        <v>18</v>
      </c>
      <c r="E7" s="36"/>
      <c r="F7" s="37"/>
    </row>
    <row r="8" spans="1:6" s="8" customFormat="1" ht="33.75" customHeight="1" x14ac:dyDescent="0.25">
      <c r="A8" s="12"/>
      <c r="B8" s="53" t="s">
        <v>88</v>
      </c>
      <c r="C8" s="14" t="s">
        <v>73</v>
      </c>
      <c r="D8" s="14" t="s">
        <v>74</v>
      </c>
      <c r="E8" s="36">
        <v>43959</v>
      </c>
      <c r="F8" s="37">
        <v>43971</v>
      </c>
    </row>
    <row r="9" spans="1:6" s="8" customFormat="1" ht="30" x14ac:dyDescent="0.25">
      <c r="A9" s="12"/>
      <c r="B9" s="53" t="s">
        <v>75</v>
      </c>
      <c r="C9" s="14" t="s">
        <v>73</v>
      </c>
      <c r="D9" s="14" t="s">
        <v>76</v>
      </c>
      <c r="E9" s="36">
        <v>43951</v>
      </c>
      <c r="F9" s="37"/>
    </row>
    <row r="10" spans="1:6" s="8" customFormat="1" ht="29.25" customHeight="1" x14ac:dyDescent="0.25">
      <c r="A10" s="12"/>
      <c r="B10" s="53" t="s">
        <v>89</v>
      </c>
      <c r="C10" s="14" t="s">
        <v>73</v>
      </c>
      <c r="D10" s="14" t="s">
        <v>76</v>
      </c>
      <c r="E10" s="36"/>
      <c r="F10" s="38">
        <v>43971</v>
      </c>
    </row>
    <row r="11" spans="1:6" s="11" customFormat="1" ht="30" x14ac:dyDescent="0.25">
      <c r="A11" s="59"/>
      <c r="B11" s="63" t="s">
        <v>90</v>
      </c>
      <c r="C11" s="14" t="s">
        <v>73</v>
      </c>
      <c r="D11" s="14" t="s">
        <v>76</v>
      </c>
      <c r="E11" s="36">
        <v>44095</v>
      </c>
      <c r="F11" s="36">
        <v>44099</v>
      </c>
    </row>
    <row r="12" spans="1:6" s="8" customFormat="1" ht="30" x14ac:dyDescent="0.25">
      <c r="A12" s="12"/>
      <c r="B12" s="53" t="s">
        <v>91</v>
      </c>
      <c r="C12" s="14" t="s">
        <v>73</v>
      </c>
      <c r="D12" s="14" t="s">
        <v>70</v>
      </c>
      <c r="E12" s="36"/>
      <c r="F12" s="37">
        <v>44106</v>
      </c>
    </row>
    <row r="13" spans="1:6" s="8" customFormat="1" ht="30" x14ac:dyDescent="0.25">
      <c r="A13" s="12"/>
      <c r="B13" s="51" t="s">
        <v>77</v>
      </c>
      <c r="C13" s="14" t="s">
        <v>78</v>
      </c>
      <c r="D13" s="14" t="s">
        <v>70</v>
      </c>
      <c r="E13" s="36">
        <v>43951</v>
      </c>
      <c r="F13" s="37">
        <v>43958</v>
      </c>
    </row>
    <row r="14" spans="1:6" s="8" customFormat="1" ht="30" x14ac:dyDescent="0.25">
      <c r="A14" s="12">
        <v>3</v>
      </c>
      <c r="B14" s="17" t="s">
        <v>52</v>
      </c>
      <c r="C14" s="19" t="s">
        <v>29</v>
      </c>
      <c r="D14" s="19" t="s">
        <v>70</v>
      </c>
      <c r="E14" s="36"/>
      <c r="F14" s="37"/>
    </row>
    <row r="15" spans="1:6" s="8" customFormat="1" x14ac:dyDescent="0.25">
      <c r="A15" s="12"/>
      <c r="B15" s="54" t="s">
        <v>79</v>
      </c>
      <c r="C15" s="19"/>
      <c r="D15" s="19"/>
      <c r="E15" s="38">
        <v>44000</v>
      </c>
      <c r="F15" s="38">
        <v>44027</v>
      </c>
    </row>
    <row r="16" spans="1:6" s="8" customFormat="1" x14ac:dyDescent="0.25">
      <c r="A16" s="12"/>
      <c r="B16" s="54" t="s">
        <v>80</v>
      </c>
      <c r="C16" s="19"/>
      <c r="D16" s="19"/>
      <c r="E16" s="38">
        <v>44039</v>
      </c>
      <c r="F16" s="38">
        <v>44041</v>
      </c>
    </row>
    <row r="17" spans="1:55" s="8" customFormat="1" ht="45" x14ac:dyDescent="0.25">
      <c r="A17" s="12">
        <v>4</v>
      </c>
      <c r="B17" s="17" t="s">
        <v>37</v>
      </c>
      <c r="C17" s="19" t="s">
        <v>29</v>
      </c>
      <c r="D17" s="16" t="s">
        <v>71</v>
      </c>
      <c r="E17" s="38">
        <v>44029</v>
      </c>
      <c r="F17" s="38">
        <v>44033</v>
      </c>
    </row>
    <row r="18" spans="1:55" s="11" customFormat="1" ht="45" x14ac:dyDescent="0.25">
      <c r="A18" s="12">
        <v>5</v>
      </c>
      <c r="B18" s="20" t="s">
        <v>53</v>
      </c>
      <c r="C18" s="19" t="s">
        <v>29</v>
      </c>
      <c r="D18" s="19" t="s">
        <v>39</v>
      </c>
      <c r="E18" s="38"/>
      <c r="F18" s="38">
        <v>44036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</row>
    <row r="19" spans="1:55" s="11" customFormat="1" ht="30" x14ac:dyDescent="0.25">
      <c r="A19" s="12">
        <v>6</v>
      </c>
      <c r="B19" s="17" t="s">
        <v>54</v>
      </c>
      <c r="C19" s="19" t="s">
        <v>29</v>
      </c>
      <c r="D19" s="18" t="s">
        <v>6</v>
      </c>
      <c r="E19" s="38">
        <v>44041</v>
      </c>
      <c r="F19" s="38">
        <v>44043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</row>
    <row r="20" spans="1:55" s="8" customFormat="1" ht="15.75" x14ac:dyDescent="0.25">
      <c r="A20" s="39"/>
      <c r="B20" s="40" t="s">
        <v>20</v>
      </c>
      <c r="C20" s="41"/>
      <c r="D20" s="42"/>
      <c r="E20" s="33"/>
      <c r="F20" s="34"/>
    </row>
    <row r="21" spans="1:55" s="11" customFormat="1" ht="45" x14ac:dyDescent="0.25">
      <c r="A21" s="59">
        <v>7</v>
      </c>
      <c r="B21" s="14" t="s">
        <v>44</v>
      </c>
      <c r="C21" s="14" t="s">
        <v>27</v>
      </c>
      <c r="D21" s="20" t="s">
        <v>31</v>
      </c>
      <c r="E21" s="36"/>
      <c r="F21" s="36">
        <v>44028</v>
      </c>
    </row>
    <row r="22" spans="1:55" s="11" customFormat="1" ht="45.75" customHeight="1" x14ac:dyDescent="0.25">
      <c r="A22" s="59">
        <v>8</v>
      </c>
      <c r="B22" s="16" t="s">
        <v>82</v>
      </c>
      <c r="C22" s="16" t="s">
        <v>81</v>
      </c>
      <c r="D22" s="15" t="s">
        <v>38</v>
      </c>
      <c r="E22" s="36"/>
      <c r="F22" s="36">
        <v>44029</v>
      </c>
    </row>
    <row r="23" spans="1:55" s="11" customFormat="1" ht="45" x14ac:dyDescent="0.25">
      <c r="A23" s="59">
        <v>9</v>
      </c>
      <c r="B23" s="58" t="s">
        <v>25</v>
      </c>
      <c r="C23" s="14" t="s">
        <v>27</v>
      </c>
      <c r="D23" s="20" t="s">
        <v>24</v>
      </c>
      <c r="E23" s="61">
        <v>44033</v>
      </c>
      <c r="F23" s="62">
        <v>44043</v>
      </c>
    </row>
    <row r="24" spans="1:55" s="11" customFormat="1" x14ac:dyDescent="0.25">
      <c r="A24" s="59">
        <v>10</v>
      </c>
      <c r="B24" s="14" t="s">
        <v>83</v>
      </c>
      <c r="C24" s="14" t="s">
        <v>26</v>
      </c>
      <c r="D24" s="14" t="s">
        <v>23</v>
      </c>
      <c r="E24" s="36"/>
      <c r="F24" s="36">
        <v>44050</v>
      </c>
    </row>
    <row r="25" spans="1:55" s="11" customFormat="1" ht="30" x14ac:dyDescent="0.25">
      <c r="A25" s="59">
        <v>11</v>
      </c>
      <c r="B25" s="58" t="s">
        <v>55</v>
      </c>
      <c r="C25" s="14" t="s">
        <v>27</v>
      </c>
      <c r="D25" s="14" t="s">
        <v>23</v>
      </c>
      <c r="E25" s="36">
        <v>44043</v>
      </c>
      <c r="F25" s="36">
        <v>44071</v>
      </c>
    </row>
    <row r="26" spans="1:55" s="11" customFormat="1" x14ac:dyDescent="0.25">
      <c r="A26" s="59">
        <v>12</v>
      </c>
      <c r="B26" s="14" t="s">
        <v>56</v>
      </c>
      <c r="C26" s="14" t="s">
        <v>86</v>
      </c>
      <c r="D26" s="20" t="s">
        <v>87</v>
      </c>
      <c r="E26" s="36">
        <v>43956</v>
      </c>
      <c r="F26" s="36">
        <v>43979</v>
      </c>
    </row>
    <row r="27" spans="1:55" s="11" customFormat="1" x14ac:dyDescent="0.25">
      <c r="A27" s="59">
        <v>13</v>
      </c>
      <c r="B27" s="14" t="s">
        <v>48</v>
      </c>
      <c r="C27" s="14" t="s">
        <v>6</v>
      </c>
      <c r="D27" s="14" t="s">
        <v>23</v>
      </c>
      <c r="E27" s="36">
        <v>43983</v>
      </c>
      <c r="F27" s="36">
        <v>44043</v>
      </c>
    </row>
    <row r="28" spans="1:55" s="11" customFormat="1" ht="30" x14ac:dyDescent="0.25">
      <c r="A28" s="59">
        <v>14</v>
      </c>
      <c r="B28" s="58" t="s">
        <v>40</v>
      </c>
      <c r="C28" s="14" t="s">
        <v>85</v>
      </c>
      <c r="D28" s="14" t="s">
        <v>84</v>
      </c>
      <c r="E28" s="36"/>
      <c r="F28" s="36">
        <v>44063</v>
      </c>
    </row>
    <row r="29" spans="1:55" s="11" customFormat="1" ht="30" x14ac:dyDescent="0.25">
      <c r="A29" s="59">
        <v>15</v>
      </c>
      <c r="B29" s="58" t="s">
        <v>57</v>
      </c>
      <c r="C29" s="14" t="s">
        <v>26</v>
      </c>
      <c r="D29" s="14" t="s">
        <v>32</v>
      </c>
      <c r="E29" s="36"/>
      <c r="F29" s="36">
        <v>44077</v>
      </c>
    </row>
    <row r="30" spans="1:55" s="11" customFormat="1" ht="30" x14ac:dyDescent="0.25">
      <c r="A30" s="59">
        <v>16</v>
      </c>
      <c r="B30" s="14" t="s">
        <v>58</v>
      </c>
      <c r="C30" s="14" t="s">
        <v>29</v>
      </c>
      <c r="D30" s="60" t="s">
        <v>7</v>
      </c>
      <c r="E30" s="36"/>
      <c r="F30" s="36">
        <v>44092</v>
      </c>
    </row>
    <row r="31" spans="1:55" s="11" customFormat="1" ht="30" x14ac:dyDescent="0.25">
      <c r="A31" s="12">
        <v>17</v>
      </c>
      <c r="B31" s="16" t="s">
        <v>34</v>
      </c>
      <c r="C31" s="17" t="s">
        <v>29</v>
      </c>
      <c r="D31" s="15" t="s">
        <v>33</v>
      </c>
      <c r="E31" s="37"/>
      <c r="F31" s="38">
        <v>44043</v>
      </c>
    </row>
    <row r="32" spans="1:55" s="11" customFormat="1" ht="30" x14ac:dyDescent="0.25">
      <c r="A32" s="59">
        <v>18</v>
      </c>
      <c r="B32" s="58" t="s">
        <v>59</v>
      </c>
      <c r="C32" s="14" t="s">
        <v>5</v>
      </c>
      <c r="D32" s="20" t="s">
        <v>32</v>
      </c>
      <c r="E32" s="36">
        <v>44043</v>
      </c>
      <c r="F32" s="36">
        <v>44085</v>
      </c>
    </row>
    <row r="33" spans="1:6" s="11" customFormat="1" ht="30" x14ac:dyDescent="0.25">
      <c r="A33" s="59">
        <v>19</v>
      </c>
      <c r="B33" s="58" t="s">
        <v>46</v>
      </c>
      <c r="C33" s="14" t="s">
        <v>41</v>
      </c>
      <c r="D33" s="20" t="s">
        <v>42</v>
      </c>
      <c r="E33" s="36">
        <v>44081</v>
      </c>
      <c r="F33" s="36">
        <v>44085</v>
      </c>
    </row>
    <row r="34" spans="1:6" s="8" customFormat="1" ht="30" x14ac:dyDescent="0.25">
      <c r="A34" s="12">
        <v>20</v>
      </c>
      <c r="B34" s="28" t="s">
        <v>47</v>
      </c>
      <c r="C34" s="17" t="s">
        <v>41</v>
      </c>
      <c r="D34" s="19" t="s">
        <v>43</v>
      </c>
      <c r="E34" s="38">
        <v>44081</v>
      </c>
      <c r="F34" s="38">
        <v>44092</v>
      </c>
    </row>
    <row r="35" spans="1:6" s="8" customFormat="1" ht="30" x14ac:dyDescent="0.25">
      <c r="A35" s="12">
        <v>21</v>
      </c>
      <c r="B35" s="55" t="s">
        <v>60</v>
      </c>
      <c r="C35" s="55" t="s">
        <v>27</v>
      </c>
      <c r="D35" s="19" t="s">
        <v>31</v>
      </c>
      <c r="E35" s="38">
        <v>44090</v>
      </c>
      <c r="F35" s="38">
        <v>44099</v>
      </c>
    </row>
    <row r="36" spans="1:6" s="8" customFormat="1" ht="30" x14ac:dyDescent="0.25">
      <c r="A36" s="12">
        <v>22</v>
      </c>
      <c r="B36" s="55" t="s">
        <v>61</v>
      </c>
      <c r="C36" s="55" t="s">
        <v>27</v>
      </c>
      <c r="D36" s="56"/>
      <c r="E36" s="38">
        <v>44102</v>
      </c>
      <c r="F36" s="38">
        <v>44104</v>
      </c>
    </row>
    <row r="37" spans="1:6" s="8" customFormat="1" ht="15.75" x14ac:dyDescent="0.25">
      <c r="A37" s="29"/>
      <c r="B37" s="26" t="s">
        <v>21</v>
      </c>
      <c r="C37" s="23"/>
      <c r="D37" s="24"/>
      <c r="E37" s="21"/>
      <c r="F37" s="25"/>
    </row>
    <row r="38" spans="1:6" s="8" customFormat="1" ht="30" x14ac:dyDescent="0.25">
      <c r="A38" s="43"/>
      <c r="B38" s="16" t="s">
        <v>62</v>
      </c>
      <c r="C38" s="16" t="s">
        <v>29</v>
      </c>
      <c r="D38" s="15"/>
      <c r="E38" s="46">
        <v>44105</v>
      </c>
      <c r="F38" s="46">
        <v>44106</v>
      </c>
    </row>
    <row r="39" spans="1:6" s="8" customFormat="1" ht="30" x14ac:dyDescent="0.25">
      <c r="A39" s="12">
        <f>+A36+1</f>
        <v>23</v>
      </c>
      <c r="B39" s="55" t="s">
        <v>63</v>
      </c>
      <c r="C39" s="17" t="s">
        <v>29</v>
      </c>
      <c r="D39" s="17"/>
      <c r="E39" s="38">
        <v>44109</v>
      </c>
      <c r="F39" s="38">
        <v>44111</v>
      </c>
    </row>
    <row r="40" spans="1:6" s="8" customFormat="1" ht="30" x14ac:dyDescent="0.25">
      <c r="A40" s="12">
        <f t="shared" ref="A40:A43" si="0">+A39+1</f>
        <v>24</v>
      </c>
      <c r="B40" s="16" t="s">
        <v>64</v>
      </c>
      <c r="C40" s="16" t="s">
        <v>8</v>
      </c>
      <c r="D40" s="15" t="s">
        <v>8</v>
      </c>
      <c r="E40" s="47">
        <v>44112</v>
      </c>
      <c r="F40" s="47">
        <v>44113</v>
      </c>
    </row>
    <row r="41" spans="1:6" s="8" customFormat="1" ht="30" x14ac:dyDescent="0.25">
      <c r="A41" s="12">
        <f t="shared" si="0"/>
        <v>25</v>
      </c>
      <c r="B41" s="16" t="s">
        <v>65</v>
      </c>
      <c r="C41" s="16" t="s">
        <v>6</v>
      </c>
      <c r="D41" s="15" t="s">
        <v>6</v>
      </c>
      <c r="E41" s="37">
        <v>44107</v>
      </c>
      <c r="F41" s="37">
        <v>44113</v>
      </c>
    </row>
    <row r="42" spans="1:6" s="8" customFormat="1" ht="30" x14ac:dyDescent="0.25">
      <c r="A42" s="12">
        <f t="shared" si="0"/>
        <v>26</v>
      </c>
      <c r="B42" s="16" t="s">
        <v>66</v>
      </c>
      <c r="C42" s="16" t="s">
        <v>6</v>
      </c>
      <c r="D42" s="15" t="s">
        <v>6</v>
      </c>
      <c r="E42" s="37"/>
      <c r="F42" s="37">
        <v>44116</v>
      </c>
    </row>
    <row r="43" spans="1:6" x14ac:dyDescent="0.25">
      <c r="A43" s="12">
        <f t="shared" si="0"/>
        <v>27</v>
      </c>
      <c r="B43" s="16" t="s">
        <v>67</v>
      </c>
      <c r="C43" s="16" t="s">
        <v>9</v>
      </c>
      <c r="D43" s="15" t="s">
        <v>4</v>
      </c>
      <c r="E43" s="37">
        <v>44117</v>
      </c>
      <c r="F43" s="37">
        <v>44118</v>
      </c>
    </row>
    <row r="44" spans="1:6" ht="15.75" x14ac:dyDescent="0.25">
      <c r="A44" s="39"/>
      <c r="B44" s="48" t="s">
        <v>22</v>
      </c>
      <c r="C44" s="41"/>
      <c r="D44" s="42"/>
      <c r="E44" s="44"/>
      <c r="F44" s="45"/>
    </row>
    <row r="45" spans="1:6" s="8" customFormat="1" ht="37.5" customHeight="1" x14ac:dyDescent="0.25">
      <c r="A45" s="12">
        <f>+A43+1</f>
        <v>28</v>
      </c>
      <c r="B45" s="55" t="s">
        <v>68</v>
      </c>
      <c r="C45" s="55" t="s">
        <v>29</v>
      </c>
      <c r="D45" s="56"/>
      <c r="E45" s="38"/>
      <c r="F45" s="38">
        <v>44119</v>
      </c>
    </row>
    <row r="46" spans="1:6" s="8" customFormat="1" x14ac:dyDescent="0.25">
      <c r="A46" s="6" t="s">
        <v>30</v>
      </c>
      <c r="B46" s="9"/>
      <c r="C46" s="9"/>
      <c r="D46" s="10"/>
      <c r="E46" s="30"/>
      <c r="F46" s="30"/>
    </row>
    <row r="47" spans="1:6" x14ac:dyDescent="0.25">
      <c r="A47" s="6" t="s">
        <v>10</v>
      </c>
      <c r="B47" s="7"/>
      <c r="C47" s="7"/>
      <c r="D47" s="6"/>
      <c r="E47" s="31"/>
      <c r="F47" s="31"/>
    </row>
    <row r="48" spans="1:6" x14ac:dyDescent="0.25">
      <c r="A48" s="6" t="s">
        <v>11</v>
      </c>
      <c r="B48" s="7"/>
      <c r="C48" s="7"/>
      <c r="D48" s="6"/>
    </row>
    <row r="49" spans="1:6" s="8" customFormat="1" x14ac:dyDescent="0.25">
      <c r="A49" s="6" t="s">
        <v>12</v>
      </c>
      <c r="B49" s="7"/>
      <c r="C49" s="7"/>
      <c r="D49" s="6"/>
      <c r="E49" s="3"/>
      <c r="F49" s="3"/>
    </row>
    <row r="50" spans="1:6" s="8" customFormat="1" x14ac:dyDescent="0.25">
      <c r="A50" s="6" t="s">
        <v>13</v>
      </c>
      <c r="B50" s="7"/>
      <c r="C50" s="7"/>
      <c r="D50" s="6"/>
    </row>
    <row r="51" spans="1:6" s="8" customFormat="1" x14ac:dyDescent="0.25">
      <c r="A51" s="6" t="s">
        <v>14</v>
      </c>
      <c r="B51" s="7"/>
      <c r="C51" s="7"/>
      <c r="D51" s="6"/>
    </row>
    <row r="52" spans="1:6" s="1" customFormat="1" ht="14.1" customHeight="1" x14ac:dyDescent="0.25">
      <c r="A52" s="6" t="s">
        <v>15</v>
      </c>
      <c r="B52" s="7"/>
      <c r="C52" s="7"/>
      <c r="D52" s="6"/>
      <c r="E52" s="8"/>
      <c r="F52" s="8"/>
    </row>
    <row r="53" spans="1:6" s="1" customFormat="1" ht="14.1" customHeight="1" x14ac:dyDescent="0.25">
      <c r="A53" s="6" t="s">
        <v>16</v>
      </c>
      <c r="B53" s="7"/>
      <c r="C53" s="7"/>
      <c r="D53" s="6"/>
    </row>
    <row r="54" spans="1:6" s="1" customFormat="1" ht="14.1" customHeight="1" x14ac:dyDescent="0.25">
      <c r="A54" s="6" t="s">
        <v>17</v>
      </c>
      <c r="B54" s="7"/>
      <c r="C54" s="7"/>
      <c r="D54" s="6"/>
    </row>
    <row r="55" spans="1:6" s="1" customFormat="1" ht="14.1" customHeight="1" x14ac:dyDescent="0.25">
      <c r="A55" s="4"/>
      <c r="B55" s="3"/>
      <c r="C55" s="3"/>
      <c r="D55" s="5"/>
    </row>
    <row r="56" spans="1:6" s="1" customFormat="1" ht="14.1" customHeight="1" x14ac:dyDescent="0.25">
      <c r="A56" s="4"/>
      <c r="B56" s="3"/>
      <c r="C56" s="3"/>
      <c r="D56" s="5"/>
    </row>
    <row r="57" spans="1:6" s="1" customFormat="1" ht="14.1" customHeight="1" x14ac:dyDescent="0.25">
      <c r="A57" s="4"/>
      <c r="B57" s="3"/>
      <c r="C57" s="3"/>
      <c r="D57" s="5"/>
    </row>
    <row r="58" spans="1:6" x14ac:dyDescent="0.25">
      <c r="E58" s="1"/>
      <c r="F58" s="1"/>
    </row>
  </sheetData>
  <mergeCells count="3">
    <mergeCell ref="A1:F1"/>
    <mergeCell ref="A2:D2"/>
    <mergeCell ref="E2:F2"/>
  </mergeCells>
  <printOptions horizontalCentered="1" gridLines="1"/>
  <pageMargins left="0.19685039370078741" right="0.19685039370078741" top="0.35433070866141736" bottom="0.55118110236220474" header="0" footer="0"/>
  <pageSetup scale="63" fitToHeight="2" orientation="landscape" r:id="rId1"/>
  <headerFooter>
    <oddFooter>&amp;R&amp;P&amp;F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FlujoArticuladoPlanPpto2021-24</vt:lpstr>
      <vt:lpstr>'FlujoArticuladoPlanPpto2021-24'!Área_de_impresión</vt:lpstr>
      <vt:lpstr>'FlujoArticuladoPlanPpto2021-24'!Títulos_a_imprimir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Alvarado</dc:creator>
  <cp:lastModifiedBy>Warrent Talavera Zepeda</cp:lastModifiedBy>
  <cp:lastPrinted>2020-04-30T14:59:28Z</cp:lastPrinted>
  <dcterms:created xsi:type="dcterms:W3CDTF">2015-07-21T17:05:27Z</dcterms:created>
  <dcterms:modified xsi:type="dcterms:W3CDTF">2021-01-12T21:23:42Z</dcterms:modified>
</cp:coreProperties>
</file>